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kriik-my.sharepoint.com/personal/dritan_taulla_kriik_al/Documents/KRIIK/2023 Zgjedhje/Rekomandime KQZ/Raportim Institucione/Java 15/"/>
    </mc:Choice>
  </mc:AlternateContent>
  <xr:revisionPtr revIDLastSave="736" documentId="8_{32F0195E-315C-406B-B233-F62DFB67FB11}" xr6:coauthVersionLast="47" xr6:coauthVersionMax="47" xr10:uidLastSave="{643778D1-A1AF-41A8-89E5-D6930FAD547F}"/>
  <bookViews>
    <workbookView xWindow="-120" yWindow="-120" windowWidth="20730" windowHeight="11160" xr2:uid="{00000000-000D-0000-FFFF-FFFF00000000}"/>
  </bookViews>
  <sheets>
    <sheet name="KRIIK-Raport-XV--21-27prill'23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4" l="1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</calcChain>
</file>

<file path=xl/sharedStrings.xml><?xml version="1.0" encoding="utf-8"?>
<sst xmlns="http://schemas.openxmlformats.org/spreadsheetml/2006/main" count="72" uniqueCount="62">
  <si>
    <t>Institucioni</t>
  </si>
  <si>
    <t>Data e raportimit</t>
  </si>
  <si>
    <t>Data e eventit</t>
  </si>
  <si>
    <t xml:space="preserve">Nr. </t>
  </si>
  <si>
    <t>Titulli i aktivitetit</t>
  </si>
  <si>
    <t>URL e njoftimit në faqen e internetit të KQZ-së</t>
  </si>
  <si>
    <t>Përmbledhje e përshkrimit të aktivitetit</t>
  </si>
  <si>
    <t xml:space="preserve">Në tabelën e mëposhtme paraqiten disa aktivitete të raportuara jashtë afatit ligjor në ndërfaqen e KQZ-së.  </t>
  </si>
  <si>
    <t>Lidhja Nr. 2.</t>
  </si>
  <si>
    <t>Numri "n" i ditëve në dispozicion të KQZ-së</t>
  </si>
  <si>
    <t>Ministër Shteti për Mbrojtjen e Sipërmarrjes</t>
  </si>
  <si>
    <t xml:space="preserve">Në kolonën e parë është paraqitur titulli i aktivitetit sipas raportimit të institucionit në ndërfaqe;  në të 2-ën institucioni raportues i aktivitetit;  në të 3-ën linku që i korrespondon ndërfaqes së KQZ-së;  në të 4-ën një përmbledhje e përshkrimit të aktivitetit sipas informacioneve në ndërfaqe;  në të 5-ën data e raportimit në ndërfaqe;  në të 6-ën data e planifikuar për zhvillimin e aktivitetit;  në të 7-ën numri "n" i ditëve në dispozicion të KQZ-së, sipas interpretimit të bërë e të ndjekur prej saj, nga dita e raportimit në ndërfaqe (e konsideruar si dita e parë) deri ditën përpara datës së parashikuar për zhvillimin e aktivitetit. </t>
  </si>
  <si>
    <t>Finale e konkursit të talenteve rinore “Rin Show”</t>
  </si>
  <si>
    <t>Bashkia Korçë</t>
  </si>
  <si>
    <t>https://aktivitete.kqz.gov.al/2023/04/27/finale-e-konkursit-te-talenteve-rinore-rin-show/</t>
  </si>
  <si>
    <t>Do të zhvillohet finale e konkursit të talenteve rinore “Rin Show”.</t>
  </si>
  <si>
    <t>Symposium bashkepunim dhe partneritet me qeverite dhe institucionet e tjera</t>
  </si>
  <si>
    <t>Ministria Kulturës</t>
  </si>
  <si>
    <t>https://aktivitete.kqz.gov.al/2023/04/26/symposium-bashkepunim-dhe-partneritet-me-qeverite-dhe-institucionet-e-tjera/</t>
  </si>
  <si>
    <t>Seminar për ngritjen e kapaciteteve në Vlorë – Projekti Resilienza Marginale</t>
  </si>
  <si>
    <t>Keshilli i Qarkut Vlore</t>
  </si>
  <si>
    <t>https://aktivitete.kqz.gov.al/2023/04/25/seminar-per-ngritjen-e-kapaciteteve-ne-vlore-projekti-resilienza-marginale-2/</t>
  </si>
  <si>
    <t>Kontroll punimesh ne Njesine Administrative Libonik</t>
  </si>
  <si>
    <t>Bashkia Maliq</t>
  </si>
  <si>
    <t>https://aktivitete.kqz.gov.al/2023/04/25/kontroll-punimesh-ne-njesine-administrative-libonik-2/</t>
  </si>
  <si>
    <t>Inspektim Punimesh ne qytetin e Maliqit</t>
  </si>
  <si>
    <t>https://aktivitete.kqz.gov.al/2023/04/25/inspektim-punimesh-ne-qytetin-e-maliqit-2/</t>
  </si>
  <si>
    <t>Takim pune me banore te Njesise Administrative Gore, Moglice</t>
  </si>
  <si>
    <t>https://aktivitete.kqz.gov.al/2023/04/25/takim-pune-me-banore-te-njesise-administrative-gore-moglice/</t>
  </si>
  <si>
    <t>Mengjes pune</t>
  </si>
  <si>
    <t>https://aktivitete.kqz.gov.al/2023/04/24/mengjes-pune-2/</t>
  </si>
  <si>
    <t>Konkursi i qendres se vizitoreve Butrint,</t>
  </si>
  <si>
    <t>https://aktivitete.kqz.gov.al/2023/04/24/konkursi-i-qendres-se-vizitoreve-butrint-2/</t>
  </si>
  <si>
    <t>Konkursi i qendres se vizitoreve Butrint, Ministrja dhe Sekretarja e Pergjithshme jane te ftuara. Nuk kemi patur mundesi te njoftojme ne kohe per shkak se ftesa ka ardhur me vonese ne fundjave.</t>
  </si>
  <si>
    <t>https://aktivitete.kqz.gov.al/2023/04/24/konkursi-i-qendres-se-vizitoreve-butrint/</t>
  </si>
  <si>
    <t>Ftese per pjesemarrje</t>
  </si>
  <si>
    <t>Ministria E Turizmit</t>
  </si>
  <si>
    <t>https://aktivitete.kqz.gov.al/2023/04/24/ftese-per-pjesemarrje-35/</t>
  </si>
  <si>
    <t>Takim pune nr. 2 me banore te Njesise Administrative Pojan</t>
  </si>
  <si>
    <t>https://aktivitete.kqz.gov.al/2023/04/24/takim-pune-nr-2-me-banore-te-njesise-administrative-pojan-2/</t>
  </si>
  <si>
    <t>Takim pune nr. 1 me banore te Njesise Administrative Pojan</t>
  </si>
  <si>
    <t>https://aktivitete.kqz.gov.al/2023/04/24/takim-pune-nr-1-me-banore-te-njesise-administrative-pojan-2/</t>
  </si>
  <si>
    <t>Inspektim Punimesh nr. 2 ne Njesine Administrative Pojan</t>
  </si>
  <si>
    <t>https://aktivitete.kqz.gov.al/2023/04/24/inspektim-punimesh-nr-2-ne-njesine-administrative-pojan/</t>
  </si>
  <si>
    <t>Inspektim Punimesh nr. 1 ne Njesine Administrative Pojan</t>
  </si>
  <si>
    <t>https://aktivitete.kqz.gov.al/2023/04/24/inspektim-punimesh-nr-1-ne-njesine-administrative-pojan-2/</t>
  </si>
  <si>
    <t>Aktivitet per nxitjen e leximit te femijeve</t>
  </si>
  <si>
    <t>https://aktivitete.kqz.gov.al/2023/04/23/aktivitet-per-nxitjen-e-leximit-te-femijeve/</t>
  </si>
  <si>
    <t>AKTIVITETE TË RAPORTUARA ME VONESË - Raport i Javës XV  (periudha 21 - 27 prill 2023)</t>
  </si>
  <si>
    <t>Symposium bashkepunim dhe partneritet me qeverite dhe institucionet e tjera.</t>
  </si>
  <si>
    <t>Seminar për ngritjen e kapaciteteve në Vlorë – Projekti Resilienza Marginale.</t>
  </si>
  <si>
    <t>Kontroll punimesh ne Njesine Administrative Libonik.</t>
  </si>
  <si>
    <t>Inspektim Punimesh ne qytetin e Maliqit.</t>
  </si>
  <si>
    <t>Takim ne kuader te detyrave funksionale te Kryetarit te Bashkise me banore te NJ. A Moglice , Gore.</t>
  </si>
  <si>
    <t>Ministri i shtetit per mbrojtjen e sipermarrjes ne kuader te fushes se vete te veprimtarise do te zhvilloje nje aktivitet ndergjegjesues ne lidhje me ndryshimet ligjore qe jane parashikuar ne ligjin 25/2022 Per Mbeshtetjen dhe zhvillimin e StartUp.</t>
  </si>
  <si>
    <t>Konkursi i qendres se vizitoreve Butrint, Ministrja eshte e ftuar. Nuk kemi patur mundesi te njoftojme ne kohe per shkak se ftesa ka ardhur me vonese ne fundjave.</t>
  </si>
  <si>
    <t>Ftesë për pjesëmarrje në pritjen e ditës së Mbretit.</t>
  </si>
  <si>
    <t>Takim pune nr. 2ne kuader te detyrave funksionale te Kryetarit te Bashkise me banore te Njesise Administrative Pojan.</t>
  </si>
  <si>
    <t>Takim pune ne kuader te detyrave funksionale te Kryetarit te Bashkise me banore te Njesise Administrative Pojan .</t>
  </si>
  <si>
    <t>Inspektim nr. 2 i punimeve te nisuara nga operatoret ekonomike ne Njesine Administrative Pojan .</t>
  </si>
  <si>
    <t>Kontrolli nr. 1 i punimeve te nisura nga operatoret ekonomike ne Njesine Administrative Pojan .</t>
  </si>
  <si>
    <t>Lexime perrallash nga aktore te Teatrit te Kukullave.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</si>
</sst>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 .&quot;mm&quot; .&quot;yyyy"/>
  </numFmts>
  <fonts count="13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u/>
      <sz val="11"/>
      <color rgb="FF000000"/>
      <name val="Arial"/>
      <family val="2"/>
      <scheme val="minor"/>
    </font>
    <font>
      <u/>
      <sz val="11"/>
      <color rgb="FF000000"/>
      <name val="Arial"/>
      <family val="2"/>
      <scheme val="minor"/>
    </font>
    <font>
      <i/>
      <u/>
      <sz val="11"/>
      <color rgb="FF000000"/>
      <name val="Arial"/>
      <family val="2"/>
      <scheme val="minor"/>
    </font>
    <font>
      <b/>
      <i/>
      <u/>
      <sz val="10"/>
      <color rgb="FF000000"/>
      <name val="Arial"/>
      <family val="2"/>
      <scheme val="minor"/>
    </font>
    <font>
      <i/>
      <sz val="9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0"/>
      <color theme="10"/>
      <name val="Arial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3" tint="0.499984740745262"/>
      </left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3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3" tint="0.499984740745262"/>
      </right>
      <top/>
      <bottom style="thin">
        <color theme="3" tint="0.499984740745262"/>
      </bottom>
      <diagonal/>
    </border>
    <border>
      <left style="medium">
        <color indexed="64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/>
      <bottom style="thin">
        <color theme="3" tint="0.499984740745262"/>
      </bottom>
      <diagonal/>
    </border>
    <border>
      <left style="thin">
        <color theme="3" tint="0.499984740745262"/>
      </left>
      <right style="medium">
        <color indexed="64"/>
      </right>
      <top/>
      <bottom style="thin">
        <color theme="3" tint="0.499984740745262"/>
      </bottom>
      <diagonal/>
    </border>
    <border>
      <left style="thin">
        <color theme="3" tint="0.499984740745262"/>
      </left>
      <right style="medium">
        <color indexed="64"/>
      </right>
      <top style="thin">
        <color theme="3" tint="0.499984740745262"/>
      </top>
      <bottom style="thin">
        <color theme="3" tint="0.499984740745262"/>
      </bottom>
      <diagonal/>
    </border>
    <border>
      <left style="medium">
        <color indexed="64"/>
      </left>
      <right style="thin">
        <color theme="3" tint="0.499984740745262"/>
      </right>
      <top style="thin">
        <color theme="3" tint="0.499984740745262"/>
      </top>
      <bottom style="medium">
        <color indexed="64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medium">
        <color indexed="64"/>
      </bottom>
      <diagonal/>
    </border>
    <border>
      <left style="thin">
        <color theme="3" tint="0.499984740745262"/>
      </left>
      <right style="medium">
        <color indexed="64"/>
      </right>
      <top style="thin">
        <color theme="3" tint="0.499984740745262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64" fontId="11" fillId="0" borderId="14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0" fillId="0" borderId="15" xfId="1" applyBorder="1" applyAlignment="1">
      <alignment horizontal="left" vertical="top" wrapText="1"/>
    </xf>
    <xf numFmtId="164" fontId="11" fillId="0" borderId="15" xfId="0" applyNumberFormat="1" applyFont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164" fontId="11" fillId="0" borderId="19" xfId="0" applyNumberFormat="1" applyFont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ktivitete.kqz.gov.al/2023/04/24/konkursi-i-qendres-se-vizitoreve-butrint/" TargetMode="External"/><Relationship Id="rId13" Type="http://schemas.openxmlformats.org/officeDocument/2006/relationships/hyperlink" Target="https://aktivitete.kqz.gov.al/2023/04/24/inspektim-punimesh-nr-1-ne-njesine-administrative-pojan-2/" TargetMode="External"/><Relationship Id="rId3" Type="http://schemas.openxmlformats.org/officeDocument/2006/relationships/hyperlink" Target="https://aktivitete.kqz.gov.al/2023/04/25/kontroll-punimesh-ne-njesine-administrative-libonik-2/" TargetMode="External"/><Relationship Id="rId7" Type="http://schemas.openxmlformats.org/officeDocument/2006/relationships/hyperlink" Target="https://aktivitete.kqz.gov.al/2023/04/24/konkursi-i-qendres-se-vizitoreve-butrint-2/" TargetMode="External"/><Relationship Id="rId12" Type="http://schemas.openxmlformats.org/officeDocument/2006/relationships/hyperlink" Target="https://aktivitete.kqz.gov.al/2023/04/24/inspektim-punimesh-nr-2-ne-njesine-administrative-pojan/" TargetMode="External"/><Relationship Id="rId2" Type="http://schemas.openxmlformats.org/officeDocument/2006/relationships/hyperlink" Target="https://aktivitete.kqz.gov.al/2023/04/25/seminar-per-ngritjen-e-kapaciteteve-ne-vlore-projekti-resilienza-marginale-2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aktivitete.kqz.gov.al/2023/04/26/symposium-bashkepunim-dhe-partneritet-me-qeverite-dhe-institucionet-e-tjera/" TargetMode="External"/><Relationship Id="rId6" Type="http://schemas.openxmlformats.org/officeDocument/2006/relationships/hyperlink" Target="https://aktivitete.kqz.gov.al/2023/04/24/mengjes-pune-2/" TargetMode="External"/><Relationship Id="rId11" Type="http://schemas.openxmlformats.org/officeDocument/2006/relationships/hyperlink" Target="https://aktivitete.kqz.gov.al/2023/04/24/takim-pune-nr-1-me-banore-te-njesise-administrative-pojan-2/" TargetMode="External"/><Relationship Id="rId5" Type="http://schemas.openxmlformats.org/officeDocument/2006/relationships/hyperlink" Target="https://aktivitete.kqz.gov.al/2023/04/25/takim-pune-me-banore-te-njesise-administrative-gore-moglice/" TargetMode="External"/><Relationship Id="rId15" Type="http://schemas.openxmlformats.org/officeDocument/2006/relationships/hyperlink" Target="https://aktivitete.kqz.gov.al/2023/04/27/finale-e-konkursit-te-talenteve-rinore-rin-show/" TargetMode="External"/><Relationship Id="rId10" Type="http://schemas.openxmlformats.org/officeDocument/2006/relationships/hyperlink" Target="https://aktivitete.kqz.gov.al/2023/04/24/takim-pune-nr-2-me-banore-te-njesise-administrative-pojan-2/" TargetMode="External"/><Relationship Id="rId4" Type="http://schemas.openxmlformats.org/officeDocument/2006/relationships/hyperlink" Target="https://aktivitete.kqz.gov.al/2023/04/25/inspektim-punimesh-ne-qytetin-e-maliqit-2/" TargetMode="External"/><Relationship Id="rId9" Type="http://schemas.openxmlformats.org/officeDocument/2006/relationships/hyperlink" Target="https://aktivitete.kqz.gov.al/2023/04/24/ftese-per-pjesemarrje-35/" TargetMode="External"/><Relationship Id="rId14" Type="http://schemas.openxmlformats.org/officeDocument/2006/relationships/hyperlink" Target="https://aktivitete.kqz.gov.al/2023/04/23/aktivitet-per-nxitjen-e-leximit-te-femije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6E7C-C217-4B8B-8C3D-A5A5B95A0E43}">
  <dimension ref="A1:H24"/>
  <sheetViews>
    <sheetView tabSelected="1" view="pageBreakPreview" topLeftCell="A12" zoomScale="90" zoomScaleNormal="90" zoomScaleSheetLayoutView="90" workbookViewId="0">
      <selection activeCell="G23" sqref="G23"/>
    </sheetView>
  </sheetViews>
  <sheetFormatPr defaultColWidth="30.28515625" defaultRowHeight="12.75" x14ac:dyDescent="0.2"/>
  <cols>
    <col min="1" max="1" width="5.28515625" style="8" customWidth="1"/>
    <col min="2" max="2" width="30.28515625" style="1"/>
    <col min="3" max="3" width="27" style="1" customWidth="1"/>
    <col min="4" max="4" width="30.28515625" style="1"/>
    <col min="5" max="5" width="39.140625" style="1" customWidth="1"/>
    <col min="6" max="6" width="11.85546875" style="1" customWidth="1"/>
    <col min="7" max="7" width="13.7109375" style="1" bestFit="1" customWidth="1"/>
    <col min="8" max="8" width="18.140625" style="8" customWidth="1"/>
    <col min="9" max="16384" width="30.28515625" style="1"/>
  </cols>
  <sheetData>
    <row r="1" spans="1:8" ht="14.25" x14ac:dyDescent="0.2">
      <c r="A1" s="10"/>
      <c r="B1" s="2" t="s">
        <v>8</v>
      </c>
      <c r="C1" s="3"/>
      <c r="D1" s="3"/>
      <c r="E1" s="3"/>
      <c r="F1" s="3"/>
      <c r="G1" s="3"/>
      <c r="H1" s="4"/>
    </row>
    <row r="2" spans="1:8" x14ac:dyDescent="0.2">
      <c r="A2" s="16" t="s">
        <v>7</v>
      </c>
      <c r="B2" s="17"/>
      <c r="C2" s="17"/>
      <c r="D2" s="17"/>
      <c r="E2" s="17"/>
      <c r="F2" s="17"/>
      <c r="G2" s="17"/>
      <c r="H2" s="18"/>
    </row>
    <row r="3" spans="1:8" x14ac:dyDescent="0.2">
      <c r="A3" s="21" t="s">
        <v>11</v>
      </c>
      <c r="B3" s="22"/>
      <c r="C3" s="22"/>
      <c r="D3" s="22"/>
      <c r="E3" s="22"/>
      <c r="F3" s="22"/>
      <c r="G3" s="22"/>
      <c r="H3" s="23"/>
    </row>
    <row r="4" spans="1:8" x14ac:dyDescent="0.2">
      <c r="A4" s="21"/>
      <c r="B4" s="22"/>
      <c r="C4" s="22"/>
      <c r="D4" s="22"/>
      <c r="E4" s="22"/>
      <c r="F4" s="22"/>
      <c r="G4" s="22"/>
      <c r="H4" s="23"/>
    </row>
    <row r="5" spans="1:8" ht="13.5" thickBot="1" x14ac:dyDescent="0.25">
      <c r="A5" s="24"/>
      <c r="B5" s="25"/>
      <c r="C5" s="25"/>
      <c r="D5" s="25"/>
      <c r="E5" s="25"/>
      <c r="F5" s="25"/>
      <c r="G5" s="25"/>
      <c r="H5" s="26"/>
    </row>
    <row r="6" spans="1:8" ht="14.25" x14ac:dyDescent="0.2">
      <c r="A6" s="10"/>
      <c r="B6" s="5"/>
      <c r="C6" s="6"/>
      <c r="D6" s="6"/>
      <c r="E6" s="6"/>
      <c r="F6" s="6"/>
      <c r="G6" s="6"/>
      <c r="H6" s="7"/>
    </row>
    <row r="7" spans="1:8" ht="15" x14ac:dyDescent="0.2">
      <c r="A7" s="19" t="s">
        <v>48</v>
      </c>
      <c r="B7" s="40"/>
      <c r="C7" s="40"/>
      <c r="D7" s="40"/>
      <c r="E7" s="40"/>
      <c r="F7" s="40"/>
      <c r="G7" s="40"/>
      <c r="H7" s="20"/>
    </row>
    <row r="8" spans="1:8" ht="15.75" thickBot="1" x14ac:dyDescent="0.25">
      <c r="A8" s="41"/>
      <c r="B8" s="42"/>
      <c r="C8" s="42"/>
      <c r="D8" s="42"/>
      <c r="E8" s="42"/>
      <c r="F8" s="42"/>
      <c r="G8" s="42"/>
      <c r="H8" s="43"/>
    </row>
    <row r="9" spans="1:8" s="9" customFormat="1" ht="39" thickBot="1" x14ac:dyDescent="0.25">
      <c r="A9" s="11" t="s">
        <v>3</v>
      </c>
      <c r="B9" s="12" t="s">
        <v>4</v>
      </c>
      <c r="C9" s="12" t="s">
        <v>0</v>
      </c>
      <c r="D9" s="12" t="s">
        <v>5</v>
      </c>
      <c r="E9" s="12" t="s">
        <v>6</v>
      </c>
      <c r="F9" s="12" t="s">
        <v>1</v>
      </c>
      <c r="G9" s="12" t="s">
        <v>2</v>
      </c>
      <c r="H9" s="13" t="s">
        <v>9</v>
      </c>
    </row>
    <row r="10" spans="1:8" ht="38.25" x14ac:dyDescent="0.2">
      <c r="A10" s="14">
        <v>1</v>
      </c>
      <c r="B10" s="30" t="s">
        <v>12</v>
      </c>
      <c r="C10" s="30" t="s">
        <v>13</v>
      </c>
      <c r="D10" s="31" t="s">
        <v>14</v>
      </c>
      <c r="E10" s="30" t="s">
        <v>15</v>
      </c>
      <c r="F10" s="32">
        <v>45043</v>
      </c>
      <c r="G10" s="32">
        <v>45046</v>
      </c>
      <c r="H10" s="33">
        <f>G10-F10</f>
        <v>3</v>
      </c>
    </row>
    <row r="11" spans="1:8" ht="51" x14ac:dyDescent="0.2">
      <c r="A11" s="15">
        <v>2</v>
      </c>
      <c r="B11" s="27" t="s">
        <v>16</v>
      </c>
      <c r="C11" s="27" t="s">
        <v>17</v>
      </c>
      <c r="D11" s="29" t="s">
        <v>18</v>
      </c>
      <c r="E11" s="27" t="s">
        <v>49</v>
      </c>
      <c r="F11" s="28">
        <v>45042</v>
      </c>
      <c r="G11" s="28">
        <v>45045</v>
      </c>
      <c r="H11" s="34">
        <f t="shared" ref="H11:H24" si="0">G11-F11</f>
        <v>3</v>
      </c>
    </row>
    <row r="12" spans="1:8" ht="51" x14ac:dyDescent="0.2">
      <c r="A12" s="15">
        <v>3</v>
      </c>
      <c r="B12" s="27" t="s">
        <v>19</v>
      </c>
      <c r="C12" s="27" t="s">
        <v>20</v>
      </c>
      <c r="D12" s="29" t="s">
        <v>21</v>
      </c>
      <c r="E12" s="27" t="s">
        <v>50</v>
      </c>
      <c r="F12" s="28">
        <v>45041</v>
      </c>
      <c r="G12" s="28">
        <v>45043</v>
      </c>
      <c r="H12" s="34">
        <f t="shared" si="0"/>
        <v>2</v>
      </c>
    </row>
    <row r="13" spans="1:8" ht="38.25" x14ac:dyDescent="0.2">
      <c r="A13" s="15">
        <v>4</v>
      </c>
      <c r="B13" s="27" t="s">
        <v>22</v>
      </c>
      <c r="C13" s="27" t="s">
        <v>23</v>
      </c>
      <c r="D13" s="29" t="s">
        <v>24</v>
      </c>
      <c r="E13" s="27" t="s">
        <v>51</v>
      </c>
      <c r="F13" s="28">
        <v>45041</v>
      </c>
      <c r="G13" s="28">
        <v>45045</v>
      </c>
      <c r="H13" s="34">
        <f t="shared" si="0"/>
        <v>4</v>
      </c>
    </row>
    <row r="14" spans="1:8" ht="38.25" x14ac:dyDescent="0.2">
      <c r="A14" s="15">
        <v>5</v>
      </c>
      <c r="B14" s="27" t="s">
        <v>25</v>
      </c>
      <c r="C14" s="27" t="s">
        <v>23</v>
      </c>
      <c r="D14" s="29" t="s">
        <v>26</v>
      </c>
      <c r="E14" s="27" t="s">
        <v>52</v>
      </c>
      <c r="F14" s="28">
        <v>45041</v>
      </c>
      <c r="G14" s="28">
        <v>45045</v>
      </c>
      <c r="H14" s="34">
        <f t="shared" si="0"/>
        <v>4</v>
      </c>
    </row>
    <row r="15" spans="1:8" ht="51" x14ac:dyDescent="0.2">
      <c r="A15" s="15">
        <v>6</v>
      </c>
      <c r="B15" s="27" t="s">
        <v>27</v>
      </c>
      <c r="C15" s="27" t="s">
        <v>23</v>
      </c>
      <c r="D15" s="29" t="s">
        <v>28</v>
      </c>
      <c r="E15" s="27" t="s">
        <v>53</v>
      </c>
      <c r="F15" s="28">
        <v>45041</v>
      </c>
      <c r="G15" s="28">
        <v>45045</v>
      </c>
      <c r="H15" s="34">
        <f t="shared" si="0"/>
        <v>4</v>
      </c>
    </row>
    <row r="16" spans="1:8" ht="76.5" x14ac:dyDescent="0.2">
      <c r="A16" s="15">
        <v>7</v>
      </c>
      <c r="B16" s="27" t="s">
        <v>29</v>
      </c>
      <c r="C16" s="27" t="s">
        <v>10</v>
      </c>
      <c r="D16" s="29" t="s">
        <v>30</v>
      </c>
      <c r="E16" s="27" t="s">
        <v>54</v>
      </c>
      <c r="F16" s="28">
        <v>45040</v>
      </c>
      <c r="G16" s="28">
        <v>45044</v>
      </c>
      <c r="H16" s="34">
        <f t="shared" si="0"/>
        <v>4</v>
      </c>
    </row>
    <row r="17" spans="1:8" ht="63.75" x14ac:dyDescent="0.2">
      <c r="A17" s="15">
        <v>8</v>
      </c>
      <c r="B17" s="27" t="s">
        <v>31</v>
      </c>
      <c r="C17" s="27" t="s">
        <v>17</v>
      </c>
      <c r="D17" s="29" t="s">
        <v>32</v>
      </c>
      <c r="E17" s="27" t="s">
        <v>33</v>
      </c>
      <c r="F17" s="28">
        <v>45040</v>
      </c>
      <c r="G17" s="28">
        <v>45042</v>
      </c>
      <c r="H17" s="34">
        <f t="shared" si="0"/>
        <v>2</v>
      </c>
    </row>
    <row r="18" spans="1:8" ht="51" x14ac:dyDescent="0.2">
      <c r="A18" s="15">
        <v>9</v>
      </c>
      <c r="B18" s="27" t="s">
        <v>31</v>
      </c>
      <c r="C18" s="27" t="s">
        <v>17</v>
      </c>
      <c r="D18" s="29" t="s">
        <v>34</v>
      </c>
      <c r="E18" s="27" t="s">
        <v>55</v>
      </c>
      <c r="F18" s="28">
        <v>45040</v>
      </c>
      <c r="G18" s="28">
        <v>45042</v>
      </c>
      <c r="H18" s="34">
        <f t="shared" si="0"/>
        <v>2</v>
      </c>
    </row>
    <row r="19" spans="1:8" ht="25.5" x14ac:dyDescent="0.2">
      <c r="A19" s="15">
        <v>10</v>
      </c>
      <c r="B19" s="27" t="s">
        <v>35</v>
      </c>
      <c r="C19" s="27" t="s">
        <v>36</v>
      </c>
      <c r="D19" s="29" t="s">
        <v>37</v>
      </c>
      <c r="E19" s="27" t="s">
        <v>56</v>
      </c>
      <c r="F19" s="28">
        <v>45040</v>
      </c>
      <c r="G19" s="28">
        <v>45043</v>
      </c>
      <c r="H19" s="34">
        <f t="shared" si="0"/>
        <v>3</v>
      </c>
    </row>
    <row r="20" spans="1:8" ht="38.25" x14ac:dyDescent="0.2">
      <c r="A20" s="15">
        <v>11</v>
      </c>
      <c r="B20" s="27" t="s">
        <v>38</v>
      </c>
      <c r="C20" s="27" t="s">
        <v>23</v>
      </c>
      <c r="D20" s="29" t="s">
        <v>39</v>
      </c>
      <c r="E20" s="27" t="s">
        <v>57</v>
      </c>
      <c r="F20" s="28">
        <v>45040</v>
      </c>
      <c r="G20" s="28">
        <v>45044</v>
      </c>
      <c r="H20" s="34">
        <f t="shared" si="0"/>
        <v>4</v>
      </c>
    </row>
    <row r="21" spans="1:8" ht="38.25" x14ac:dyDescent="0.2">
      <c r="A21" s="15">
        <v>12</v>
      </c>
      <c r="B21" s="27" t="s">
        <v>40</v>
      </c>
      <c r="C21" s="27" t="s">
        <v>23</v>
      </c>
      <c r="D21" s="29" t="s">
        <v>41</v>
      </c>
      <c r="E21" s="27" t="s">
        <v>58</v>
      </c>
      <c r="F21" s="28">
        <v>45040</v>
      </c>
      <c r="G21" s="28">
        <v>45044</v>
      </c>
      <c r="H21" s="34">
        <f t="shared" si="0"/>
        <v>4</v>
      </c>
    </row>
    <row r="22" spans="1:8" ht="38.25" x14ac:dyDescent="0.2">
      <c r="A22" s="15">
        <v>13</v>
      </c>
      <c r="B22" s="27" t="s">
        <v>42</v>
      </c>
      <c r="C22" s="27" t="s">
        <v>23</v>
      </c>
      <c r="D22" s="29" t="s">
        <v>43</v>
      </c>
      <c r="E22" s="27" t="s">
        <v>59</v>
      </c>
      <c r="F22" s="28">
        <v>45040</v>
      </c>
      <c r="G22" s="28">
        <v>45044</v>
      </c>
      <c r="H22" s="34">
        <f t="shared" si="0"/>
        <v>4</v>
      </c>
    </row>
    <row r="23" spans="1:8" ht="38.25" x14ac:dyDescent="0.2">
      <c r="A23" s="15">
        <v>14</v>
      </c>
      <c r="B23" s="27" t="s">
        <v>44</v>
      </c>
      <c r="C23" s="27" t="s">
        <v>23</v>
      </c>
      <c r="D23" s="29" t="s">
        <v>45</v>
      </c>
      <c r="E23" s="27" t="s">
        <v>60</v>
      </c>
      <c r="F23" s="28">
        <v>45040</v>
      </c>
      <c r="G23" s="28">
        <v>45044</v>
      </c>
      <c r="H23" s="34">
        <f t="shared" si="0"/>
        <v>4</v>
      </c>
    </row>
    <row r="24" spans="1:8" ht="39" thickBot="1" x14ac:dyDescent="0.25">
      <c r="A24" s="35">
        <v>15</v>
      </c>
      <c r="B24" s="36" t="s">
        <v>46</v>
      </c>
      <c r="C24" s="36" t="s">
        <v>17</v>
      </c>
      <c r="D24" s="37" t="s">
        <v>47</v>
      </c>
      <c r="E24" s="36" t="s">
        <v>61</v>
      </c>
      <c r="F24" s="38">
        <v>45039</v>
      </c>
      <c r="G24" s="38">
        <v>45043</v>
      </c>
      <c r="H24" s="39">
        <f t="shared" si="0"/>
        <v>4</v>
      </c>
    </row>
  </sheetData>
  <mergeCells count="3">
    <mergeCell ref="A2:H2"/>
    <mergeCell ref="A7:H7"/>
    <mergeCell ref="A3:H5"/>
  </mergeCells>
  <conditionalFormatting sqref="B10:B24">
    <cfRule type="containsText" dxfId="1" priority="1" operator="containsText" text="Title">
      <formula>NOT(ISERROR(SEARCH(("Title"),(B10))))</formula>
    </cfRule>
  </conditionalFormatting>
  <conditionalFormatting sqref="D10:D24">
    <cfRule type="expression" dxfId="0" priority="3">
      <formula>COUNTIF(D:D,D10)&gt;1</formula>
    </cfRule>
  </conditionalFormatting>
  <hyperlinks>
    <hyperlink ref="D11" r:id="rId1" xr:uid="{01162A38-B17E-4862-89A0-99135FCA4D33}"/>
    <hyperlink ref="D12" r:id="rId2" xr:uid="{A8CF151E-3320-41F4-B9B9-D5CBCAD1EB94}"/>
    <hyperlink ref="D13" r:id="rId3" xr:uid="{2ADE76BF-6400-483D-BA65-74734DDDE466}"/>
    <hyperlink ref="D14" r:id="rId4" xr:uid="{E14D97CF-A7A6-400B-8016-80C24EF89A66}"/>
    <hyperlink ref="D15" r:id="rId5" xr:uid="{D925A56A-93EA-4B01-8E00-59EAED9CABB9}"/>
    <hyperlink ref="D16" r:id="rId6" xr:uid="{F7E63813-2215-46D7-B280-1D7C517AE8F1}"/>
    <hyperlink ref="D17" r:id="rId7" xr:uid="{BF805A82-51E0-4C8E-ADC4-95DE803E01C8}"/>
    <hyperlink ref="D18" r:id="rId8" xr:uid="{59108DFE-0D28-47F4-BD57-26E88891E93E}"/>
    <hyperlink ref="D19" r:id="rId9" xr:uid="{5E563E16-3F8C-4D80-8818-C5EE75CFE6F0}"/>
    <hyperlink ref="D20" r:id="rId10" xr:uid="{C2DBDD43-E8C4-4B3C-8133-342E978C53E9}"/>
    <hyperlink ref="D21" r:id="rId11" xr:uid="{3B5F55A7-B072-4FA7-8B1A-6DA62ECFA64B}"/>
    <hyperlink ref="D22" r:id="rId12" xr:uid="{E4BFEA64-743C-498D-A10F-84E44B769B89}"/>
    <hyperlink ref="D23" r:id="rId13" xr:uid="{3A6EA618-957E-46BF-A649-B9B0AA9AC1AD}"/>
    <hyperlink ref="D24" r:id="rId14" xr:uid="{1F19B5E6-B4AE-4001-A527-77108C134199}"/>
    <hyperlink ref="D10" r:id="rId15" xr:uid="{CF67B176-33D6-42BC-88ED-14D388B77706}"/>
  </hyperlinks>
  <printOptions horizontalCentered="1"/>
  <pageMargins left="0.25" right="0.25" top="0.75" bottom="0.75" header="0.3" footer="0.3"/>
  <pageSetup paperSize="9" scale="52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KRIIK-Raport-XV--21-27prill'23</vt:lpstr>
    </vt:vector>
  </TitlesOfParts>
  <Company>KRIIK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KRIIK</dc:creator>
  <cp:keywords>KRIIK</cp:keywords>
  <cp:lastModifiedBy>Premto Gogo</cp:lastModifiedBy>
  <cp:lastPrinted>2023-02-18T15:16:24Z</cp:lastPrinted>
  <dcterms:created xsi:type="dcterms:W3CDTF">2023-01-20T23:34:13Z</dcterms:created>
  <dcterms:modified xsi:type="dcterms:W3CDTF">2023-04-29T01:13:39Z</dcterms:modified>
</cp:coreProperties>
</file>